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ПРОМЕЖУТОЧНЫЙ МОНИТОРИНГ-2024-2025\Куншуак\"/>
    </mc:Choice>
  </mc:AlternateContent>
  <xr:revisionPtr revIDLastSave="0" documentId="13_ncr:1_{4D18FBB5-7D81-42CA-B2F8-B166795A9078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3" l="1"/>
  <c r="D61" i="3"/>
  <c r="D60" i="3"/>
  <c r="L58" i="3"/>
  <c r="L57" i="3"/>
  <c r="L56" i="3"/>
  <c r="J58" i="3"/>
  <c r="J57" i="3"/>
  <c r="J56" i="3"/>
  <c r="H58" i="3"/>
  <c r="H57" i="3"/>
  <c r="H56" i="3"/>
  <c r="F58" i="3"/>
  <c r="F57" i="3"/>
  <c r="F56" i="3"/>
  <c r="D58" i="3"/>
  <c r="D57" i="3"/>
  <c r="D56" i="3"/>
  <c r="D53" i="3"/>
  <c r="D52" i="3"/>
  <c r="D51" i="3"/>
  <c r="H49" i="3"/>
  <c r="H48" i="3"/>
  <c r="H47" i="3"/>
  <c r="F49" i="3"/>
  <c r="F48" i="3"/>
  <c r="F47" i="3"/>
  <c r="D49" i="3"/>
  <c r="D48" i="3"/>
  <c r="D47" i="3"/>
  <c r="D44" i="3"/>
  <c r="D43" i="3"/>
  <c r="D42" i="3"/>
  <c r="BX39" i="3"/>
  <c r="CY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DR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FF38" i="3"/>
  <c r="FG38" i="3"/>
  <c r="FH38" i="3"/>
  <c r="FI38" i="3"/>
  <c r="FJ38" i="3"/>
  <c r="FK3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2" i="3" l="1"/>
  <c r="E61" i="3"/>
  <c r="E60" i="3"/>
  <c r="M56" i="3"/>
  <c r="M57" i="3"/>
  <c r="M58" i="3"/>
  <c r="K56" i="3"/>
  <c r="K57" i="3"/>
  <c r="K58" i="3"/>
  <c r="I56" i="3"/>
  <c r="I57" i="3"/>
  <c r="I58" i="3"/>
  <c r="G56" i="3"/>
  <c r="G57" i="3"/>
  <c r="G58" i="3"/>
  <c r="E56" i="3"/>
  <c r="E57" i="3"/>
  <c r="E58" i="3"/>
  <c r="E51" i="3"/>
  <c r="E52" i="3"/>
  <c r="E53" i="3"/>
  <c r="I47" i="3"/>
  <c r="I48" i="3"/>
  <c r="I49" i="3"/>
  <c r="G47" i="3"/>
  <c r="G48" i="3"/>
  <c r="G49" i="3"/>
  <c r="E47" i="3"/>
  <c r="E48" i="3"/>
  <c r="E49" i="3"/>
  <c r="E42" i="3"/>
  <c r="E43" i="3"/>
  <c r="E4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H50" i="3"/>
  <c r="G50" i="3"/>
  <c r="F50" i="3"/>
  <c r="D45" i="3"/>
  <c r="E45" i="3"/>
  <c r="E50" i="3"/>
  <c r="D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<sst xmlns="http://schemas.openxmlformats.org/spreadsheetml/2006/main" count="2322" uniqueCount="1409">
  <si>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</si>
  <si>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</si>
  <si>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</si>
  <si>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</si>
  <si>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</si>
  <si>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</si>
  <si>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</si>
  <si>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</si>
  <si>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</si>
  <si>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</si>
  <si>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</si>
  <si>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</si>
  <si>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</si>
  <si>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</si>
  <si>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</si>
  <si>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</si>
  <si>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</si>
  <si>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</si>
  <si>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</si>
  <si>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</si>
  <si>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</si>
  <si>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</si>
  <si>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</si>
  <si>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</si>
  <si>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</si>
  <si>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</si>
  <si>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</si>
  <si>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</si>
  <si>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</si>
  <si>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</si>
  <si>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</si>
  <si>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</si>
  <si>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</si>
  <si>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</si>
  <si>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</si>
  <si>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</si>
  <si>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</si>
  <si>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</si>
  <si>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</si>
  <si>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</si>
  <si>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</si>
  <si>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</si>
  <si>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</si>
  <si>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</si>
  <si>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</si>
  <si>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</si>
  <si>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</si>
  <si>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</si>
  <si>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</si>
  <si>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</si>
  <si>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</si>
  <si>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</si>
  <si>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</si>
  <si>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</si>
  <si>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</si>
  <si>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</si>
  <si>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</si>
  <si>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</si>
  <si>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</si>
  <si>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</si>
  <si>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</si>
  <si>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</si>
  <si>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</si>
  <si>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</si>
  <si>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</si>
  <si>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</si>
  <si>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</si>
  <si>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</si>
  <si>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</si>
  <si>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</si>
  <si>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</si>
  <si>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</si>
  <si>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</si>
  <si>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</si>
  <si>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</si>
  <si>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</si>
  <si>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</si>
  <si>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</si>
  <si>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</si>
  <si>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</si>
  <si>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</si>
  <si>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</si>
  <si>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</si>
  <si>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</si>
  <si>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</si>
  <si>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</si>
  <si>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</si>
  <si>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</si>
  <si>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</si>
  <si>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</si>
  <si>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</si>
  <si>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</si>
  <si>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</si>
  <si>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</si>
  <si>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</si>
  <si>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</si>
  <si>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</si>
  <si>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</si>
  <si>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</si>
  <si>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</si>
  <si>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</si>
  <si>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</si>
  <si>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</si>
  <si>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</si>
  <si>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</si>
  <si>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</si>
  <si>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</si>
  <si>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</si>
  <si>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</si>
  <si>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</si>
  <si>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</si>
  <si>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</si>
  <si>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</si>
  <si>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</si>
  <si>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</si>
  <si>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</si>
  <si>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</si>
  <si>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</si>
  <si>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</si>
  <si>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</si>
  <si>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</si>
  <si>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</si>
  <si>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</si>
  <si>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</si>
  <si>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</si>
  <si>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</si>
  <si>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</si>
  <si>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</si>
  <si>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</si>
  <si>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</si>
  <si>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</si>
  <si>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</si>
  <si>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</si>
  <si>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</si>
  <si>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</si>
  <si>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</si>
  <si>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</si>
  <si>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</si>
  <si>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</si>
  <si>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</si>
  <si>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</si>
  <si>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</si>
  <si>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</si>
  <si>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</si>
  <si>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</si>
  <si>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</si>
  <si>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</si>
  <si>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</si>
  <si>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</si>
  <si>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</si>
  <si>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</si>
  <si>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</si>
  <si>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</si>
  <si>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</si>
  <si>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</si>
  <si>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</si>
  <si>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</si>
  <si>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</si>
  <si>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</si>
  <si>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</si>
  <si>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</si>
  <si>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</si>
  <si>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</si>
  <si>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</si>
  <si>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</si>
  <si>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</si>
  <si>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</si>
  <si>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</si>
  <si>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</si>
  <si>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</si>
  <si>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</si>
  <si>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</si>
  <si>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</si>
  <si>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</si>
  <si>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</si>
  <si>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</si>
  <si>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</si>
  <si>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</si>
  <si>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</si>
  <si>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</si>
  <si>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</si>
  <si>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</si>
  <si>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</si>
  <si>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</si>
  <si>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</si>
  <si>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</si>
  <si>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</si>
  <si>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</si>
  <si>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</si>
  <si>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</si>
  <si>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</si>
  <si>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</si>
  <si>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</si>
  <si>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</si>
  <si>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</si>
  <si>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</si>
  <si>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</si>
  <si>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</si>
  <si>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</si>
  <si>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</si>
  <si>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</si>
  <si>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</si>
  <si>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</si>
  <si>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</si>
  <si>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</si>
  <si>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</si>
  <si>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</si>
  <si>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</si>
  <si>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</si>
  <si>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</si>
  <si>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</si>
  <si>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</si>
  <si>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</si>
  <si>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</si>
  <si>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</si>
  <si>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</si>
  <si>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</si>
  <si>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</si>
  <si>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</si>
  <si>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</si>
  <si>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</si>
  <si>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</si>
  <si>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</si>
  <si>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</si>
  <si>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</si>
  <si>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</si>
  <si>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</si>
  <si>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</si>
  <si>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</si>
  <si>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</si>
  <si>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</si>
  <si>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</si>
  <si>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</si>
  <si>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</si>
  <si>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</si>
  <si>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</si>
  <si>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</si>
  <si>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</si>
  <si>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</si>
  <si>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</si>
  <si>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</si>
  <si>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</si>
  <si>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</si>
  <si>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</si>
  <si>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</si>
  <si>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</si>
  <si>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</si>
  <si>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</si>
  <si>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</si>
  <si>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</si>
  <si>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</si>
  <si>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</si>
  <si>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</si>
  <si>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</si>
  <si>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</si>
  <si>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</si>
  <si>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</si>
  <si>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</si>
  <si>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</si>
  <si>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</si>
  <si>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</si>
  <si>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</si>
  <si>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</si>
  <si>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</si>
  <si>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</si>
  <si>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</si>
  <si>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</si>
  <si>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</si>
  <si>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</si>
  <si>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</si>
  <si>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</si>
  <si>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</si>
  <si>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</si>
  <si>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</si>
  <si>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</si>
  <si>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</si>
  <si>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</si>
  <si>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</si>
  <si>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</si>
  <si>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</si>
  <si>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</si>
  <si>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</si>
  <si>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</si>
  <si>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</si>
  <si>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</si>
  <si>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</si>
  <si>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</si>
  <si>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</si>
  <si>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</si>
  <si>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</si>
  <si>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</si>
  <si>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</si>
  <si>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</si>
  <si>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</si>
  <si>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</si>
  <si>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</si>
  <si>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</si>
  <si>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</si>
  <si>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</si>
  <si>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</si>
  <si>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</si>
  <si>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</si>
  <si>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</si>
  <si>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</si>
  <si>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</si>
  <si>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</si>
  <si>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</si>
  <si>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</si>
  <si>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</si>
  <si>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</si>
  <si>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</si>
  <si>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</si>
  <si>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</si>
  <si>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</si>
  <si>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</si>
  <si>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</si>
  <si>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</si>
  <si>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</si>
  <si>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</si>
  <si>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</si>
  <si>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</si>
  <si>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</si>
  <si>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</si>
  <si>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</si>
  <si>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</si>
  <si>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</si>
  <si>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</si>
  <si>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</si>
  <si>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</si>
  <si>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</si>
  <si>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</si>
  <si>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</si>
  <si>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</si>
  <si>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</si>
  <si>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</si>
  <si>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</si>
  <si>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</si>
  <si>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</si>
  <si>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</si>
  <si>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</si>
  <si>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</si>
  <si>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</si>
  <si>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</si>
  <si>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</si>
  <si>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</si>
  <si>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</si>
  <si>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</si>
  <si>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</si>
  <si>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</si>
  <si>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</si>
  <si>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</si>
  <si>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</si>
  <si>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</si>
  <si>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</si>
  <si>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</si>
  <si>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</si>
  <si>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</si>
  <si>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</si>
  <si>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</si>
  <si>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</si>
  <si>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</si>
  <si>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</si>
  <si>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</si>
  <si>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</si>
  <si>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</si>
  <si>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</si>
  <si>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</si>
  <si>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</si>
  <si>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</si>
  <si>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</si>
  <si>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</si>
  <si>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</si>
  <si>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</si>
  <si>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</si>
  <si>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</si>
  <si>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</si>
  <si>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</si>
  <si>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</si>
  <si>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</si>
  <si>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</si>
  <si>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</si>
  <si>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</si>
  <si>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</si>
  <si>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</si>
  <si>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</si>
  <si>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</si>
  <si>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</si>
  <si>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</si>
  <si>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</si>
  <si>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</si>
  <si>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</si>
  <si>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</si>
  <si>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</si>
  <si>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</si>
  <si>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</si>
  <si>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</si>
  <si>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</si>
  <si>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</si>
  <si>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</si>
  <si>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</si>
  <si>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</si>
  <si>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</si>
  <si>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</si>
  <si>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</si>
  <si>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</si>
  <si>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</si>
  <si>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</si>
  <si>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</si>
  <si>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</si>
  <si>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</si>
  <si>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</si>
  <si>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</si>
  <si>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</si>
  <si>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</si>
  <si>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</si>
  <si>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</si>
  <si>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</si>
  <si>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</si>
  <si>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</si>
  <si>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</si>
  <si>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</si>
  <si>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</si>
  <si>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</si>
  <si>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</si>
  <si>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</si>
  <si>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</si>
  <si>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</si>
  <si>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</si>
  <si>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</si>
  <si>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</si>
  <si>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</si>
  <si>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</si>
  <si>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</si>
  <si>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</si>
  <si>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</si>
  <si>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</si>
  <si>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</si>
  <si>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</si>
  <si>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</si>
  <si>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</si>
  <si>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</si>
  <si>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</si>
  <si>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</si>
  <si>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</si>
  <si>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</si>
  <si>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</si>
  <si>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</si>
  <si>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</si>
  <si>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</si>
  <si>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</si>
  <si>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</si>
  <si>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</si>
  <si>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</si>
  <si>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</si>
  <si>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</si>
  <si>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</si>
  <si>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</si>
  <si>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</si>
  <si>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</si>
  <si>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</si>
  <si>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</si>
  <si>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</si>
  <si>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</si>
  <si>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</si>
  <si>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</si>
  <si>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</si>
  <si>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</si>
  <si>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</si>
  <si>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</si>
  <si>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</si>
  <si>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</si>
  <si>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</si>
  <si>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</si>
  <si>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</si>
  <si>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</si>
  <si>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</si>
  <si>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</si>
  <si>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</si>
  <si>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</si>
  <si>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</si>
  <si>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</si>
  <si>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</si>
  <si>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</si>
  <si>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</si>
  <si>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</si>
  <si>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</si>
  <si>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</si>
  <si>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</si>
  <si>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</si>
  <si>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</si>
  <si>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</si>
  <si>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</si>
  <si>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</si>
  <si>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</si>
  <si>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</si>
  <si>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</si>
  <si>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</si>
  <si>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</si>
  <si>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</si>
  <si>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</si>
  <si>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</si>
  <si>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</si>
  <si>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</si>
  <si>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</si>
  <si>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</si>
  <si>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</si>
  <si>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</si>
  <si>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</si>
  <si>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</si>
  <si>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</si>
  <si>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</si>
  <si>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</si>
  <si>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</si>
  <si>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</si>
  <si>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</si>
  <si>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</si>
  <si>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</si>
  <si>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</si>
  <si>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</si>
  <si>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</si>
  <si>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</si>
  <si>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</si>
  <si>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</si>
  <si>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</si>
  <si>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</si>
  <si>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</si>
  <si>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</si>
  <si>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</si>
  <si>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</si>
  <si>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</si>
  <si>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</si>
  <si>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</si>
  <si>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</si>
  <si>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</si>
  <si>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</si>
  <si>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</si>
  <si>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</si>
  <si>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</si>
  <si>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</si>
  <si>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</si>
  <si>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</si>
  <si>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</si>
  <si>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</si>
  <si>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</si>
  <si>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</si>
  <si>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</si>
  <si>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</si>
  <si>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</si>
  <si>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</si>
  <si>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</si>
  <si>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</si>
  <si>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</si>
  <si>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</si>
  <si>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</si>
  <si>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</si>
  <si>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</si>
  <si>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</si>
  <si>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</si>
  <si>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</si>
  <si>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</si>
  <si>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</si>
  <si>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</si>
  <si>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</si>
  <si>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</si>
  <si>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</si>
  <si>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</si>
  <si>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</si>
  <si>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</si>
  <si>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</si>
  <si>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</si>
  <si>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</si>
  <si>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</si>
  <si>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</si>
  <si>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</si>
  <si>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</si>
  <si>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</si>
  <si>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</si>
  <si>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</si>
  <si>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</si>
  <si>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</si>
  <si>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</si>
  <si>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</si>
  <si>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</si>
  <si>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</si>
  <si>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</si>
  <si>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</si>
  <si>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</si>
  <si>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</si>
  <si>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</si>
  <si>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</si>
  <si>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</si>
  <si>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</si>
  <si>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</si>
  <si>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</si>
  <si>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</si>
  <si>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</si>
  <si>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</si>
  <si>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</si>
  <si>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</si>
  <si>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</si>
  <si>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</si>
  <si>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</si>
  <si>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</si>
  <si>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</si>
  <si>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</si>
  <si>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</si>
  <si>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</si>
  <si>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</si>
  <si>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</si>
  <si>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</si>
  <si>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</si>
  <si>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</si>
  <si>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</si>
  <si>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</si>
  <si>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</si>
  <si>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</si>
  <si>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</si>
  <si>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</si>
  <si>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</si>
  <si>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</si>
  <si>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</si>
  <si>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</si>
  <si>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</si>
  <si>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</si>
  <si>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</si>
  <si>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</si>
  <si>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</si>
  <si>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</si>
  <si>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</si>
  <si>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</si>
  <si>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</si>
  <si>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</si>
  <si>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</si>
  <si>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</si>
  <si>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</si>
  <si>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</si>
  <si>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</si>
  <si>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</si>
  <si>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</si>
  <si>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</si>
  <si>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</si>
  <si>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</si>
  <si>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</si>
  <si>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</si>
  <si>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</si>
  <si>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</si>
  <si>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</si>
  <si>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</si>
  <si>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</si>
  <si>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</si>
  <si>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</si>
  <si>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</si>
  <si>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</si>
  <si>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</si>
  <si>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</si>
  <si>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</si>
  <si>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</si>
  <si>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</si>
  <si>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</si>
  <si>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</si>
  <si>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</si>
  <si>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</si>
  <si>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</si>
  <si>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</si>
  <si>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</si>
  <si>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</si>
  <si>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</si>
  <si>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</si>
  <si>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</si>
  <si>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</si>
  <si>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</si>
  <si>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</si>
  <si>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</si>
  <si>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</si>
  <si>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</si>
  <si>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</si>
  <si>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</si>
  <si>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</si>
  <si>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</si>
  <si>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</si>
  <si>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</si>
  <si>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</si>
  <si>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</si>
  <si>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</si>
  <si>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</si>
  <si>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</si>
  <si>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</si>
  <si>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</si>
  <si>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</si>
  <si>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</si>
  <si>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</si>
  <si>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</si>
  <si>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</si>
  <si>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</si>
  <si>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</si>
  <si>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</si>
  <si>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</si>
  <si>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</si>
  <si>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</si>
  <si>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</si>
  <si>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</si>
  <si>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</si>
  <si>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</si>
  <si>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</si>
  <si>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</si>
  <si>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</si>
  <si>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</si>
  <si>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</si>
  <si>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</si>
  <si>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</si>
  <si>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</si>
  <si>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</si>
  <si>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</si>
  <si>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</si>
  <si>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</si>
  <si>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</si>
  <si>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</si>
  <si>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</si>
  <si>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</si>
  <si>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</si>
  <si>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</si>
  <si>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</si>
  <si>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</si>
  <si>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</si>
  <si>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</si>
  <si>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</si>
  <si>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</si>
  <si>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</si>
  <si>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</si>
  <si>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</si>
  <si>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</si>
  <si>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</si>
  <si>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</si>
  <si>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</si>
  <si>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</si>
  <si>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</si>
  <si>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</si>
  <si>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</si>
  <si>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</si>
  <si>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</si>
  <si>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</si>
  <si>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</si>
  <si>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</si>
  <si>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</si>
  <si>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</si>
  <si>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</si>
  <si>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</si>
  <si>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</si>
  <si>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</si>
  <si>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</si>
  <si>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</si>
  <si>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</si>
  <si>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</si>
  <si>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</si>
  <si>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</si>
  <si>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</si>
  <si>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</si>
  <si>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</si>
  <si>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</si>
  <si>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</si>
  <si>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</si>
  <si>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</si>
  <si>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</si>
  <si>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</si>
  <si>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</si>
  <si>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</si>
  <si>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</si>
  <si>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</si>
  <si>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</si>
  <si>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</si>
  <si>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</si>
  <si>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</si>
  <si>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</si>
  <si>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</si>
  <si>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</si>
  <si>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</si>
  <si>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</si>
  <si>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</si>
  <si>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</si>
  <si>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</si>
  <si>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</si>
  <si>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</si>
  <si>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</si>
  <si>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</si>
  <si>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</si>
  <si>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</si>
  <si>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</si>
  <si>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</si>
  <si>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</si>
  <si>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</si>
  <si>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</si>
  <si>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</si>
  <si>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</si>
  <si>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</si>
  <si>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</si>
  <si>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</si>
  <si>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</si>
  <si>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</si>
  <si>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</si>
  <si>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</si>
  <si>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</si>
  <si>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</si>
  <si>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</si>
  <si>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</si>
  <si>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</si>
  <si>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</si>
  <si>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</si>
  <si>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</si>
  <si>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</si>
  <si>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</si>
  <si>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</si>
  <si>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</si>
  <si>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</si>
  <si>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</si>
  <si>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</si>
  <si>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</si>
  <si>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</si>
  <si>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</si>
  <si>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</si>
  <si>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</si>
  <si>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</si>
  <si>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</si>
  <si>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</si>
  <si>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</si>
  <si>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</si>
  <si>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</si>
  <si>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</si>
  <si>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</si>
  <si>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</si>
  <si>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</si>
  <si>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</si>
  <si>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</si>
  <si>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</si>
  <si>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</si>
  <si>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</si>
  <si>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</si>
  <si>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</si>
  <si>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</si>
  <si>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</si>
  <si>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</si>
  <si>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</si>
  <si>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</si>
  <si>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</si>
  <si>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</si>
  <si>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</si>
  <si>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</si>
  <si>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</si>
  <si>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</si>
  <si>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</si>
  <si>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</si>
  <si>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</si>
  <si>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</si>
  <si>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</si>
  <si>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</si>
  <si>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</si>
  <si>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</si>
  <si>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</si>
  <si>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</si>
  <si>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</si>
  <si>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</si>
  <si>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</si>
  <si>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</si>
  <si>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</si>
  <si>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</si>
  <si>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</si>
  <si>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</si>
  <si>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</si>
  <si>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</si>
  <si>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</si>
  <si>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</si>
  <si>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</si>
  <si>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</si>
  <si>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</si>
  <si>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</si>
  <si>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</si>
  <si>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</si>
  <si>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</si>
  <si>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</si>
  <si>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</si>
  <si>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</si>
  <si>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</si>
  <si>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</si>
  <si>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</si>
  <si>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</si>
  <si>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</si>
  <si>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</si>
  <si>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</si>
  <si>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</si>
  <si>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</si>
  <si>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</si>
  <si>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</si>
  <si>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</si>
  <si>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</si>
  <si>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</si>
  <si>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</si>
  <si>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</si>
  <si>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</si>
  <si>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</si>
  <si>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</si>
  <si>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</si>
  <si>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</si>
  <si>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</si>
  <si>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</si>
  <si>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</si>
  <si>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</si>
  <si>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</si>
  <si>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</si>
  <si>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</si>
  <si>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</si>
  <si>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</si>
  <si>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</si>
  <si>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</si>
  <si>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</si>
  <si>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</si>
  <si>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</si>
  <si>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</si>
  <si>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</si>
  <si>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</si>
  <si>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</si>
  <si>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</si>
  <si>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</si>
  <si>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</si>
  <si>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</si>
  <si>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</si>
  <si>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</si>
  <si>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</si>
  <si>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</si>
  <si>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</si>
  <si>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</si>
  <si>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</si>
  <si>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</si>
  <si>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</si>
  <si>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</si>
  <si>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</si>
  <si>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</si>
  <si>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</si>
  <si>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</si>
  <si>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</si>
  <si>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</si>
  <si>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</si>
  <si>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</si>
  <si>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</si>
  <si>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</si>
  <si>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</si>
  <si>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</si>
  <si>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</si>
  <si>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</si>
  <si>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</si>
  <si>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</si>
  <si>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</si>
  <si>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</si>
  <si>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</si>
  <si>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</si>
  <si>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</si>
  <si>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</si>
  <si>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</si>
  <si>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</si>
  <si>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</si>
  <si>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</si>
  <si>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</si>
  <si>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</si>
  <si>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</si>
  <si>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</si>
  <si>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</si>
  <si>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</si>
  <si>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</si>
  <si>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</si>
  <si>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</si>
  <si>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</si>
  <si>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</si>
  <si>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</si>
  <si>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</si>
  <si>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</si>
  <si>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</si>
  <si>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</si>
  <si>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</si>
  <si>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</si>
  <si>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</si>
  <si>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</si>
  <si>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</si>
  <si>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</si>
  <si>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</si>
  <si>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</si>
  <si>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</si>
  <si>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</si>
  <si>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</si>
  <si>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</si>
  <si>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</si>
  <si>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</si>
  <si>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</si>
  <si>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</si>
  <si>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</si>
  <si>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</si>
  <si>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</si>
  <si>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</si>
  <si>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</si>
  <si>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</si>
  <si>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</si>
  <si>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</si>
  <si>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</si>
  <si>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</si>
  <si>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</si>
  <si>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</si>
  <si>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</si>
  <si>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</si>
  <si>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</si>
  <si>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</si>
  <si>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</si>
  <si>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</si>
  <si>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</si>
  <si>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</si>
  <si>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</si>
  <si>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</si>
  <si>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</si>
  <si>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</si>
  <si>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</si>
  <si>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</si>
  <si>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</si>
  <si>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</si>
  <si>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</si>
  <si>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</si>
  <si>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</si>
  <si>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</si>
  <si>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</si>
  <si>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</si>
  <si>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</si>
  <si>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</si>
  <si>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</si>
  <si>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</si>
  <si>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</si>
  <si>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</si>
  <si>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</si>
  <si>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</si>
  <si>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</si>
  <si>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</si>
  <si>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</si>
  <si>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</si>
  <si>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</si>
  <si>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</si>
  <si>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</si>
  <si>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</si>
  <si>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</si>
  <si>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</si>
  <si>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</si>
  <si>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</si>
  <si>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</si>
  <si>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</si>
  <si>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</si>
  <si>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</si>
  <si>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</si>
  <si>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</si>
  <si>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</si>
  <si>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</si>
  <si>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</si>
  <si>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</si>
  <si>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</si>
  <si>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</si>
  <si>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</si>
  <si>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</si>
  <si>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</si>
  <si>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</si>
  <si>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</si>
  <si>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</si>
  <si>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</si>
  <si>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</si>
  <si>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</si>
  <si>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</si>
  <si>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</si>
  <si>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</si>
  <si>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</si>
  <si>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</si>
  <si>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</si>
  <si>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</si>
  <si>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</si>
  <si>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</si>
  <si>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</si>
  <si>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</si>
  <si>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</si>
  <si>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</si>
  <si>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</si>
  <si>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</si>
  <si>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</si>
  <si>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</si>
  <si>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</si>
  <si>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</si>
  <si>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</si>
  <si>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</si>
  <si>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</si>
  <si>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</si>
  <si>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</si>
  <si>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</si>
  <si>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</si>
  <si>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</si>
  <si>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</si>
  <si>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</si>
  <si>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</si>
  <si>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</si>
  <si>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</si>
  <si>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</si>
  <si>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</si>
  <si>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</si>
  <si>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</si>
  <si>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</si>
  <si>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</si>
  <si>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</si>
  <si>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</si>
  <si>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</si>
  <si>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</si>
  <si>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</si>
  <si>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</si>
  <si>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</si>
  <si>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</si>
  <si>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</si>
  <si>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</si>
  <si>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</si>
  <si>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</si>
  <si>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</si>
  <si>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</si>
  <si>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</si>
  <si>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</si>
  <si>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</si>
  <si>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</si>
  <si>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</si>
  <si>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</si>
  <si>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</si>
  <si>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</si>
  <si>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</si>
  <si>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</si>
  <si>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</si>
  <si>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</si>
  <si>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</si>
  <si>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</si>
  <si>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</si>
  <si>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</si>
  <si>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</si>
  <si>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</si>
  <si>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</si>
  <si>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</si>
  <si>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</si>
  <si>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</si>
  <si>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</si>
  <si>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</si>
  <si>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</si>
  <si>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</si>
  <si>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</si>
  <si>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</si>
  <si>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</si>
  <si>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</si>
  <si>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</si>
  <si>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</si>
  <si>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</si>
  <si>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</si>
  <si>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</si>
  <si>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</si>
  <si>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</si>
  <si>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</si>
  <si>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</si>
  <si>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</si>
  <si>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</si>
  <si>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</si>
  <si>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</si>
  <si>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</si>
  <si>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</si>
  <si>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</si>
  <si>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</si>
  <si>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</si>
  <si>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</si>
  <si>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</si>
  <si>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</si>
  <si>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</si>
  <si>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</si>
  <si>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</si>
  <si>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</si>
  <si>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</si>
  <si>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</si>
  <si>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</si>
  <si>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</si>
  <si>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</si>
  <si>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</si>
  <si>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</si>
  <si>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</si>
  <si>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</si>
  <si>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</si>
  <si>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</si>
  <si>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</si>
  <si>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</si>
  <si>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</si>
  <si>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</si>
  <si>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</si>
  <si>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</si>
  <si>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</si>
  <si>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</si>
  <si>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</si>
  <si>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</si>
  <si>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</si>
  <si>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</si>
  <si>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</si>
  <si>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</si>
  <si>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</si>
  <si>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</si>
  <si>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</si>
  <si>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</si>
  <si>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</si>
  <si>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</si>
  <si>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</si>
  <si>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</si>
  <si>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</si>
  <si>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</si>
  <si>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</si>
  <si>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</si>
  <si>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</si>
  <si>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</si>
  <si>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</si>
  <si>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</si>
  <si>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</si>
  <si>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</si>
  <si>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</si>
  <si>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</si>
  <si>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</si>
  <si>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</si>
  <si>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</si>
  <si>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</si>
  <si>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</si>
  <si>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</si>
  <si>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</si>
  <si>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</si>
  <si>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</si>
  <si>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</si>
  <si>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</si>
  <si>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</si>
  <si>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</si>
  <si>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</si>
  <si>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</si>
  <si>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</si>
  <si>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</si>
  <si>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</si>
  <si>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</si>
  <si>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</si>
  <si>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</si>
  <si>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</si>
  <si>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</si>
  <si>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</si>
  <si>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</si>
  <si>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</si>
  <si>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</si>
  <si>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</si>
  <si>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</si>
  <si>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</si>
  <si>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</si>
  <si>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</si>
  <si>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</si>
  <si>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</si>
  <si>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</si>
  <si>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</si>
  <si>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</si>
  <si>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</si>
  <si>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</si>
  <si>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</si>
  <si>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</si>
  <si>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</si>
  <si>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</si>
  <si>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</si>
  <si>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</si>
  <si>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</si>
  <si>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</si>
  <si>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</si>
  <si>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</si>
  <si>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</si>
  <si>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</si>
  <si>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</si>
  <si>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</si>
  <si>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</si>
  <si>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</si>
  <si>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</si>
  <si>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</si>
  <si>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</si>
  <si>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</si>
  <si>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</si>
  <si>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</si>
  <si>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</si>
  <si>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</si>
  <si>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</si>
  <si>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</si>
  <si>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</si>
  <si>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</si>
  <si>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</si>
  <si>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</si>
  <si>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</si>
  <si>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</si>
  <si>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</si>
  <si>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</si>
  <si>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</si>
  <si>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</si>
  <si>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</si>
  <si>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</si>
  <si>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</si>
  <si>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</si>
  <si>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</si>
  <si>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</si>
  <si>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</si>
  <si>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</si>
  <si>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</si>
  <si>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</si>
  <si>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</si>
  <si>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</si>
  <si>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</si>
  <si>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</si>
  <si>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</si>
  <si>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</si>
  <si>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</si>
  <si>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</si>
  <si>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</si>
  <si>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</si>
  <si>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</si>
  <si>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</si>
  <si>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</si>
  <si>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</si>
  <si>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</si>
  <si>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</si>
  <si>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</si>
  <si>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</si>
  <si>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</si>
  <si>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</si>
  <si>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</si>
  <si>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</si>
  <si>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</si>
  <si>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</si>
  <si>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</si>
  <si>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</si>
  <si>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</si>
  <si>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</si>
  <si>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</si>
  <si>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</si>
  <si>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</si>
  <si>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</si>
  <si>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</si>
  <si>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</si>
  <si>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</si>
  <si>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</si>
  <si>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</si>
  <si>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</si>
  <si>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</si>
  <si>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</si>
  <si>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</si>
  <si>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</si>
  <si>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</si>
  <si>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</si>
  <si>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</si>
  <si>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</si>
  <si>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</si>
  <si>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</si>
  <si>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</si>
  <si>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</si>
  <si>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</si>
  <si>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</si>
  <si>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</si>
  <si>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</si>
  <si>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</si>
  <si>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</si>
  <si>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</si>
  <si>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</si>
  <si>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</si>
  <si>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</si>
  <si>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</si>
  <si>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</si>
  <si>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</si>
  <si>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</si>
  <si>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</si>
  <si>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</si>
  <si>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</si>
  <si>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</si>
  <si>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</si>
  <si>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</si>
  <si>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</si>
  <si>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</si>
  <si>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</si>
  <si>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</si>
  <si>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</si>
  <si>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</si>
  <si>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</si>
  <si>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</si>
  <si>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</si>
  <si>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</si>
  <si>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</si>
  <si>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Абилова Айназ</t>
  </si>
  <si>
    <t>Айсауыт Нұрдаулет</t>
  </si>
  <si>
    <t>Аскербек Марьям</t>
  </si>
  <si>
    <t>Асқар Мариям</t>
  </si>
  <si>
    <t>Ахметова Хадижа</t>
  </si>
  <si>
    <t>Аширбай Дарын</t>
  </si>
  <si>
    <t>Аязбек Ерсұңқар</t>
  </si>
  <si>
    <t>Балтабаева Амели</t>
  </si>
  <si>
    <t xml:space="preserve">Бауыржан Мұхаммедәли </t>
  </si>
  <si>
    <t>Дәулетхан Айару</t>
  </si>
  <si>
    <t>Елепова Айым</t>
  </si>
  <si>
    <t>Жанболатқызы Самира</t>
  </si>
  <si>
    <t>Касенова Дильназ</t>
  </si>
  <si>
    <t>Кеңес Абдуррахман</t>
  </si>
  <si>
    <t>Нуридин Мағауия</t>
  </si>
  <si>
    <t>Нурлыбек Әлия</t>
  </si>
  <si>
    <t xml:space="preserve">Рахим Малика </t>
  </si>
  <si>
    <t>Сагынгали Саид</t>
  </si>
  <si>
    <t>Самигатов Данияр</t>
  </si>
  <si>
    <t>Сатыбалдин Арсен</t>
  </si>
  <si>
    <t>Серік Әлинұр</t>
  </si>
  <si>
    <t>Серікбек Дияс</t>
  </si>
  <si>
    <t>Толыбай Ибрахим</t>
  </si>
  <si>
    <t>Тулеуова Айша</t>
  </si>
  <si>
    <t xml:space="preserve">                                  Оқу жылы: _2025_______                              Топ: Күншуақ____________                 Өткізу кезеңі: Аралық__________________        Өткізу мерзімі:_1-10 желтоқсан_____________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</si>
</sst>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tabSelected="1" topLeftCell="A47" workbookViewId="0">
      <selection activeCell="K64" sqref="K6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 x14ac:dyDescent="0.2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3">
        <v>9</v>
      </c>
      <c r="B22" s="4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4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1401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1402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1403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1404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1406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254" x14ac:dyDescent="0.25">
      <c r="A37" s="3">
        <v>24</v>
      </c>
      <c r="B37" s="4" t="s">
        <v>1407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 x14ac:dyDescent="0.25">
      <c r="A38" s="76" t="s">
        <v>278</v>
      </c>
      <c r="B38" s="77"/>
      <c r="C38" s="3">
        <f>SUM(C14:C37)</f>
        <v>6</v>
      </c>
      <c r="D38" s="3">
        <f>SUM(D14:D37)</f>
        <v>12</v>
      </c>
      <c r="E38" s="3">
        <f>SUM(E14:E37)</f>
        <v>6</v>
      </c>
      <c r="F38" s="3">
        <f>SUM(F14:F37)</f>
        <v>6</v>
      </c>
      <c r="G38" s="3">
        <f>SUM(G14:G37)</f>
        <v>12</v>
      </c>
      <c r="H38" s="3">
        <f>SUM(H14:H37)</f>
        <v>6</v>
      </c>
      <c r="I38" s="3">
        <f>SUM(I14:I37)</f>
        <v>6</v>
      </c>
      <c r="J38" s="3">
        <f>SUM(J14:J37)</f>
        <v>12</v>
      </c>
      <c r="K38" s="3">
        <f>SUM(K14:K37)</f>
        <v>6</v>
      </c>
      <c r="L38" s="3">
        <f>SUM(L14:L37)</f>
        <v>6</v>
      </c>
      <c r="M38" s="3">
        <f>SUM(M14:M37)</f>
        <v>12</v>
      </c>
      <c r="N38" s="3">
        <f>SUM(N14:N37)</f>
        <v>6</v>
      </c>
      <c r="O38" s="3">
        <f>SUM(O14:O37)</f>
        <v>6</v>
      </c>
      <c r="P38" s="3">
        <f>SUM(P14:P37)</f>
        <v>12</v>
      </c>
      <c r="Q38" s="3">
        <f>SUM(Q14:Q37)</f>
        <v>6</v>
      </c>
      <c r="R38" s="3">
        <f>SUM(R14:R37)</f>
        <v>6</v>
      </c>
      <c r="S38" s="3">
        <f>SUM(S14:S37)</f>
        <v>12</v>
      </c>
      <c r="T38" s="3">
        <f>SUM(T14:T37)</f>
        <v>6</v>
      </c>
      <c r="U38" s="3">
        <f>SUM(U14:U37)</f>
        <v>6</v>
      </c>
      <c r="V38" s="3">
        <f>SUM(V14:V37)</f>
        <v>12</v>
      </c>
      <c r="W38" s="3">
        <f>SUM(W14:W37)</f>
        <v>6</v>
      </c>
      <c r="X38" s="3">
        <f>SUM(X14:X37)</f>
        <v>6</v>
      </c>
      <c r="Y38" s="3">
        <f>SUM(Y14:Y37)</f>
        <v>12</v>
      </c>
      <c r="Z38" s="3">
        <f>SUM(Z14:Z37)</f>
        <v>6</v>
      </c>
      <c r="AA38" s="3">
        <f>SUM(AA14:AA37)</f>
        <v>6</v>
      </c>
      <c r="AB38" s="3">
        <f>SUM(AB14:AB37)</f>
        <v>12</v>
      </c>
      <c r="AC38" s="3">
        <f>SUM(AC14:AC37)</f>
        <v>6</v>
      </c>
      <c r="AD38" s="3">
        <f>SUM(AD14:AD37)</f>
        <v>6</v>
      </c>
      <c r="AE38" s="3">
        <f>SUM(AE14:AE37)</f>
        <v>12</v>
      </c>
      <c r="AF38" s="3">
        <f>SUM(AF14:AF37)</f>
        <v>6</v>
      </c>
      <c r="AG38" s="3">
        <f>SUM(AG14:AG37)</f>
        <v>6</v>
      </c>
      <c r="AH38" s="3">
        <f>SUM(AH14:AH37)</f>
        <v>12</v>
      </c>
      <c r="AI38" s="3">
        <f>SUM(AI14:AI37)</f>
        <v>6</v>
      </c>
      <c r="AJ38" s="3">
        <f>SUM(AJ14:AJ37)</f>
        <v>6</v>
      </c>
      <c r="AK38" s="3">
        <f>SUM(AK14:AK37)</f>
        <v>12</v>
      </c>
      <c r="AL38" s="3">
        <f>SUM(AL14:AL37)</f>
        <v>6</v>
      </c>
      <c r="AM38" s="3">
        <f>SUM(AM14:AM37)</f>
        <v>6</v>
      </c>
      <c r="AN38" s="3">
        <f>SUM(AN14:AN37)</f>
        <v>12</v>
      </c>
      <c r="AO38" s="3">
        <f>SUM(AO14:AO37)</f>
        <v>6</v>
      </c>
      <c r="AP38" s="3">
        <f>SUM(AP14:AP37)</f>
        <v>6</v>
      </c>
      <c r="AQ38" s="3">
        <f>SUM(AQ14:AQ37)</f>
        <v>12</v>
      </c>
      <c r="AR38" s="3">
        <f>SUM(AR14:AR37)</f>
        <v>6</v>
      </c>
      <c r="AS38" s="3">
        <f>SUM(AS14:AS37)</f>
        <v>6</v>
      </c>
      <c r="AT38" s="3">
        <f>SUM(AT14:AT37)</f>
        <v>12</v>
      </c>
      <c r="AU38" s="3">
        <f>SUM(AU14:AU37)</f>
        <v>6</v>
      </c>
      <c r="AV38" s="3">
        <f>SUM(AV14:AV37)</f>
        <v>6</v>
      </c>
      <c r="AW38" s="3">
        <f>SUM(AW14:AW37)</f>
        <v>12</v>
      </c>
      <c r="AX38" s="3">
        <f>SUM(AX14:AX37)</f>
        <v>6</v>
      </c>
      <c r="AY38" s="3">
        <f>SUM(AY14:AY37)</f>
        <v>6</v>
      </c>
      <c r="AZ38" s="3">
        <f>SUM(AZ14:AZ37)</f>
        <v>12</v>
      </c>
      <c r="BA38" s="3">
        <f>SUM(BA14:BA37)</f>
        <v>6</v>
      </c>
      <c r="BB38" s="3">
        <f>SUM(BB14:BB37)</f>
        <v>6</v>
      </c>
      <c r="BC38" s="3">
        <f>SUM(BC14:BC37)</f>
        <v>12</v>
      </c>
      <c r="BD38" s="3">
        <f>SUM(BD14:BD37)</f>
        <v>6</v>
      </c>
      <c r="BE38" s="3">
        <f>SUM(BE14:BE37)</f>
        <v>6</v>
      </c>
      <c r="BF38" s="3">
        <f>SUM(BF14:BF37)</f>
        <v>12</v>
      </c>
      <c r="BG38" s="3">
        <f>SUM(BG14:BG37)</f>
        <v>6</v>
      </c>
      <c r="BH38" s="3">
        <f>SUM(BH14:BH37)</f>
        <v>6</v>
      </c>
      <c r="BI38" s="3">
        <f>SUM(BI14:BI37)</f>
        <v>12</v>
      </c>
      <c r="BJ38" s="3">
        <f>SUM(BJ14:BJ37)</f>
        <v>6</v>
      </c>
      <c r="BK38" s="3">
        <f>SUM(BK14:BK37)</f>
        <v>6</v>
      </c>
      <c r="BL38" s="3">
        <f>SUM(BL14:BL37)</f>
        <v>12</v>
      </c>
      <c r="BM38" s="3">
        <f>SUM(BM14:BM37)</f>
        <v>6</v>
      </c>
      <c r="BN38" s="3">
        <f>SUM(BN14:BN37)</f>
        <v>6</v>
      </c>
      <c r="BO38" s="3">
        <f>SUM(BO14:BO37)</f>
        <v>12</v>
      </c>
      <c r="BP38" s="3">
        <f>SUM(BP14:BP37)</f>
        <v>6</v>
      </c>
      <c r="BQ38" s="3">
        <f>SUM(BQ14:BQ37)</f>
        <v>6</v>
      </c>
      <c r="BR38" s="3">
        <f>SUM(BR14:BR37)</f>
        <v>12</v>
      </c>
      <c r="BS38" s="3">
        <f>SUM(BS14:BS37)</f>
        <v>6</v>
      </c>
      <c r="BT38" s="3">
        <f>SUM(BT14:BT37)</f>
        <v>6</v>
      </c>
      <c r="BU38" s="3">
        <f>SUM(BU14:BU37)</f>
        <v>12</v>
      </c>
      <c r="BV38" s="3">
        <f>SUM(BV14:BV37)</f>
        <v>6</v>
      </c>
      <c r="BW38" s="3">
        <f>SUM(BW14:BW37)</f>
        <v>6</v>
      </c>
      <c r="BX38" s="3">
        <f>SUM(BX14:BX37)</f>
        <v>12</v>
      </c>
      <c r="BY38" s="3">
        <f>SUM(BY14:BY37)</f>
        <v>6</v>
      </c>
      <c r="BZ38" s="3">
        <f>SUM(BZ14:BZ37)</f>
        <v>6</v>
      </c>
      <c r="CA38" s="3">
        <f>SUM(CA14:CA37)</f>
        <v>12</v>
      </c>
      <c r="CB38" s="3">
        <f>SUM(CB14:CB37)</f>
        <v>6</v>
      </c>
      <c r="CC38" s="3">
        <f>SUM(CC14:CC37)</f>
        <v>6</v>
      </c>
      <c r="CD38" s="3">
        <f>SUM(CD14:CD37)</f>
        <v>12</v>
      </c>
      <c r="CE38" s="3">
        <f>SUM(CE14:CE37)</f>
        <v>6</v>
      </c>
      <c r="CF38" s="3">
        <f>SUM(CF14:CF37)</f>
        <v>6</v>
      </c>
      <c r="CG38" s="3">
        <f>SUM(CG14:CG37)</f>
        <v>12</v>
      </c>
      <c r="CH38" s="3">
        <f>SUM(CH14:CH37)</f>
        <v>6</v>
      </c>
      <c r="CI38" s="3">
        <f>SUM(CI14:CI37)</f>
        <v>6</v>
      </c>
      <c r="CJ38" s="3">
        <f>SUM(CJ14:CJ37)</f>
        <v>12</v>
      </c>
      <c r="CK38" s="3">
        <f>SUM(CK14:CK37)</f>
        <v>6</v>
      </c>
      <c r="CL38" s="3">
        <f>SUM(CL14:CL37)</f>
        <v>6</v>
      </c>
      <c r="CM38" s="3">
        <f>SUM(CM14:CM37)</f>
        <v>12</v>
      </c>
      <c r="CN38" s="3">
        <f>SUM(CN14:CN37)</f>
        <v>6</v>
      </c>
      <c r="CO38" s="3">
        <f>SUM(CO14:CO37)</f>
        <v>6</v>
      </c>
      <c r="CP38" s="3">
        <f>SUM(CP14:CP37)</f>
        <v>12</v>
      </c>
      <c r="CQ38" s="3">
        <f>SUM(CQ14:CQ37)</f>
        <v>6</v>
      </c>
      <c r="CR38" s="3">
        <f>SUM(CR14:CR37)</f>
        <v>6</v>
      </c>
      <c r="CS38" s="3">
        <f>SUM(CS14:CS37)</f>
        <v>12</v>
      </c>
      <c r="CT38" s="3">
        <f>SUM(CT14:CT37)</f>
        <v>6</v>
      </c>
      <c r="CU38" s="3">
        <f>SUM(CU14:CU37)</f>
        <v>6</v>
      </c>
      <c r="CV38" s="3">
        <f>SUM(CV14:CV37)</f>
        <v>12</v>
      </c>
      <c r="CW38" s="3">
        <f>SUM(CW14:CW37)</f>
        <v>6</v>
      </c>
      <c r="CX38" s="3">
        <f>SUM(CX14:CX37)</f>
        <v>6</v>
      </c>
      <c r="CY38" s="3">
        <f>SUM(CY14:CY37)</f>
        <v>12</v>
      </c>
      <c r="CZ38" s="3">
        <f>SUM(CZ14:CZ37)</f>
        <v>6</v>
      </c>
      <c r="DA38" s="3">
        <f>SUM(DA14:DA37)</f>
        <v>6</v>
      </c>
      <c r="DB38" s="3">
        <f>SUM(DB14:DB37)</f>
        <v>12</v>
      </c>
      <c r="DC38" s="3">
        <f>SUM(DC14:DC37)</f>
        <v>6</v>
      </c>
      <c r="DD38" s="3">
        <f>SUM(DD14:DD37)</f>
        <v>6</v>
      </c>
      <c r="DE38" s="3">
        <f>SUM(DE14:DE37)</f>
        <v>12</v>
      </c>
      <c r="DF38" s="3">
        <f>SUM(DF14:DF37)</f>
        <v>6</v>
      </c>
      <c r="DG38" s="3">
        <f>SUM(DG14:DG37)</f>
        <v>6</v>
      </c>
      <c r="DH38" s="3">
        <f>SUM(DH14:DH37)</f>
        <v>12</v>
      </c>
      <c r="DI38" s="3">
        <f>SUM(DI14:DI37)</f>
        <v>6</v>
      </c>
      <c r="DJ38" s="3">
        <f>SUM(DJ14:DJ37)</f>
        <v>6</v>
      </c>
      <c r="DK38" s="3">
        <f>SUM(DK14:DK37)</f>
        <v>12</v>
      </c>
      <c r="DL38" s="3">
        <f>SUM(DL14:DL37)</f>
        <v>6</v>
      </c>
      <c r="DM38" s="3">
        <f>SUM(DM14:DM37)</f>
        <v>6</v>
      </c>
      <c r="DN38" s="3">
        <f>SUM(DN14:DN37)</f>
        <v>12</v>
      </c>
      <c r="DO38" s="3">
        <f>SUM(DO14:DO37)</f>
        <v>6</v>
      </c>
      <c r="DP38" s="3">
        <f>SUM(DP14:DP37)</f>
        <v>6</v>
      </c>
      <c r="DQ38" s="3">
        <f>SUM(DQ14:DQ37)</f>
        <v>12</v>
      </c>
      <c r="DR38" s="3">
        <f>SUM(DR14:DR37)</f>
        <v>6</v>
      </c>
      <c r="DS38" s="3">
        <f>SUM(DS14:DS37)</f>
        <v>6</v>
      </c>
      <c r="DT38" s="3">
        <f>SUM(DT14:DT37)</f>
        <v>12</v>
      </c>
      <c r="DU38" s="3">
        <f>SUM(DU14:DU37)</f>
        <v>6</v>
      </c>
      <c r="DV38" s="3">
        <f>SUM(DV14:DV37)</f>
        <v>6</v>
      </c>
      <c r="DW38" s="3">
        <f>SUM(DW14:DW37)</f>
        <v>12</v>
      </c>
      <c r="DX38" s="3">
        <f>SUM(DX14:DX37)</f>
        <v>6</v>
      </c>
      <c r="DY38" s="3">
        <f>SUM(DY14:DY37)</f>
        <v>6</v>
      </c>
      <c r="DZ38" s="3">
        <f>SUM(DZ14:DZ37)</f>
        <v>12</v>
      </c>
      <c r="EA38" s="3">
        <f>SUM(EA14:EA37)</f>
        <v>6</v>
      </c>
      <c r="EB38" s="3">
        <f>SUM(EB14:EB37)</f>
        <v>6</v>
      </c>
      <c r="EC38" s="3">
        <f>SUM(EC14:EC37)</f>
        <v>12</v>
      </c>
      <c r="ED38" s="3">
        <f>SUM(ED14:ED37)</f>
        <v>6</v>
      </c>
      <c r="EE38" s="3">
        <f>SUM(EE14:EE37)</f>
        <v>6</v>
      </c>
      <c r="EF38" s="3">
        <f>SUM(EF14:EF37)</f>
        <v>12</v>
      </c>
      <c r="EG38" s="3">
        <f>SUM(EG14:EG37)</f>
        <v>6</v>
      </c>
      <c r="EH38" s="3">
        <f>SUM(EH14:EH37)</f>
        <v>6</v>
      </c>
      <c r="EI38" s="3">
        <f>SUM(EI14:EI37)</f>
        <v>12</v>
      </c>
      <c r="EJ38" s="3">
        <f>SUM(EJ14:EJ37)</f>
        <v>6</v>
      </c>
      <c r="EK38" s="3">
        <f>SUM(EK14:EK37)</f>
        <v>6</v>
      </c>
      <c r="EL38" s="3">
        <f>SUM(EL14:EL37)</f>
        <v>12</v>
      </c>
      <c r="EM38" s="3">
        <f>SUM(EM14:EM37)</f>
        <v>6</v>
      </c>
      <c r="EN38" s="3">
        <f>SUM(EN14:EN37)</f>
        <v>6</v>
      </c>
      <c r="EO38" s="3">
        <f>SUM(EO14:EO37)</f>
        <v>12</v>
      </c>
      <c r="EP38" s="3">
        <f>SUM(EP14:EP37)</f>
        <v>6</v>
      </c>
      <c r="EQ38" s="3">
        <f>SUM(EQ14:EQ37)</f>
        <v>6</v>
      </c>
      <c r="ER38" s="3">
        <f>SUM(ER14:ER37)</f>
        <v>12</v>
      </c>
      <c r="ES38" s="3">
        <f>SUM(ES14:ES37)</f>
        <v>6</v>
      </c>
      <c r="ET38" s="3">
        <f>SUM(ET14:ET37)</f>
        <v>6</v>
      </c>
      <c r="EU38" s="3">
        <f>SUM(EU14:EU37)</f>
        <v>12</v>
      </c>
      <c r="EV38" s="3">
        <f>SUM(EV14:EV37)</f>
        <v>6</v>
      </c>
      <c r="EW38" s="3">
        <f>SUM(EW14:EW37)</f>
        <v>6</v>
      </c>
      <c r="EX38" s="3">
        <f>SUM(EX14:EX37)</f>
        <v>12</v>
      </c>
      <c r="EY38" s="3">
        <f>SUM(EY14:EY37)</f>
        <v>6</v>
      </c>
      <c r="EZ38" s="3">
        <f>SUM(EZ14:EZ37)</f>
        <v>6</v>
      </c>
      <c r="FA38" s="3">
        <f>SUM(FA14:FA37)</f>
        <v>12</v>
      </c>
      <c r="FB38" s="3">
        <f>SUM(FB14:FB37)</f>
        <v>6</v>
      </c>
      <c r="FC38" s="3">
        <f>SUM(FC14:FC37)</f>
        <v>6</v>
      </c>
      <c r="FD38" s="3">
        <f>SUM(FD14:FD37)</f>
        <v>12</v>
      </c>
      <c r="FE38" s="3">
        <f>SUM(FE14:FE37)</f>
        <v>6</v>
      </c>
      <c r="FF38" s="3">
        <f>SUM(FF14:FF37)</f>
        <v>6</v>
      </c>
      <c r="FG38" s="3">
        <f>SUM(FG14:FG37)</f>
        <v>12</v>
      </c>
      <c r="FH38" s="3">
        <f>SUM(FH14:FH37)</f>
        <v>6</v>
      </c>
      <c r="FI38" s="3">
        <f>SUM(FI14:FI37)</f>
        <v>6</v>
      </c>
      <c r="FJ38" s="3">
        <f>SUM(FJ14:FJ37)</f>
        <v>12</v>
      </c>
      <c r="FK38" s="3">
        <f>SUM(FK14:FK37)</f>
        <v>6</v>
      </c>
    </row>
    <row r="39" spans="1:254" ht="39" customHeight="1" x14ac:dyDescent="0.25">
      <c r="A39" s="78" t="s">
        <v>839</v>
      </c>
      <c r="B39" s="79"/>
      <c r="C39" s="10">
        <f>C38/24%</f>
        <v>25</v>
      </c>
      <c r="D39" s="10">
        <f>D38/24%</f>
        <v>50</v>
      </c>
      <c r="E39" s="10">
        <f>E38/24%</f>
        <v>25</v>
      </c>
      <c r="F39" s="10">
        <f>F38/24%</f>
        <v>25</v>
      </c>
      <c r="G39" s="10">
        <f>G38/24%</f>
        <v>50</v>
      </c>
      <c r="H39" s="10">
        <f>H38/24%</f>
        <v>25</v>
      </c>
      <c r="I39" s="10">
        <f>I38/24%</f>
        <v>25</v>
      </c>
      <c r="J39" s="10">
        <f>J38/24%</f>
        <v>50</v>
      </c>
      <c r="K39" s="10">
        <f>K38/24%</f>
        <v>25</v>
      </c>
      <c r="L39" s="10">
        <f>L38/24%</f>
        <v>25</v>
      </c>
      <c r="M39" s="10">
        <f>M38/24%</f>
        <v>50</v>
      </c>
      <c r="N39" s="10">
        <f>N38/24%</f>
        <v>25</v>
      </c>
      <c r="O39" s="10">
        <f>O38/24%</f>
        <v>25</v>
      </c>
      <c r="P39" s="10">
        <f>P38/24%</f>
        <v>50</v>
      </c>
      <c r="Q39" s="10">
        <f>Q38/24%</f>
        <v>25</v>
      </c>
      <c r="R39" s="10">
        <f>R38/24%</f>
        <v>25</v>
      </c>
      <c r="S39" s="10">
        <f>S38/24%</f>
        <v>50</v>
      </c>
      <c r="T39" s="10">
        <f>T38/24%</f>
        <v>25</v>
      </c>
      <c r="U39" s="10">
        <f>U38/24%</f>
        <v>25</v>
      </c>
      <c r="V39" s="10">
        <f>V38/24%</f>
        <v>50</v>
      </c>
      <c r="W39" s="10">
        <f>W38/24%</f>
        <v>25</v>
      </c>
      <c r="X39" s="10">
        <f>X38/24%</f>
        <v>25</v>
      </c>
      <c r="Y39" s="10">
        <f>Y38/24%</f>
        <v>50</v>
      </c>
      <c r="Z39" s="10">
        <f>Z38/24%</f>
        <v>25</v>
      </c>
      <c r="AA39" s="10">
        <f>AA38/24%</f>
        <v>25</v>
      </c>
      <c r="AB39" s="10">
        <f>AB38/24%</f>
        <v>50</v>
      </c>
      <c r="AC39" s="10">
        <f>AC38/24%</f>
        <v>25</v>
      </c>
      <c r="AD39" s="10">
        <f>AD38/24%</f>
        <v>25</v>
      </c>
      <c r="AE39" s="10">
        <f>AE38/24%</f>
        <v>50</v>
      </c>
      <c r="AF39" s="10">
        <f>AF38/24%</f>
        <v>25</v>
      </c>
      <c r="AG39" s="10">
        <f>AG38/24%</f>
        <v>25</v>
      </c>
      <c r="AH39" s="10">
        <f>AH38/24%</f>
        <v>50</v>
      </c>
      <c r="AI39" s="10">
        <f>AI38/24%</f>
        <v>25</v>
      </c>
      <c r="AJ39" s="10">
        <f>AJ38/24%</f>
        <v>25</v>
      </c>
      <c r="AK39" s="10">
        <f>AK38/24%</f>
        <v>50</v>
      </c>
      <c r="AL39" s="10">
        <f>AL38/24%</f>
        <v>25</v>
      </c>
      <c r="AM39" s="10">
        <f>AM38/24%</f>
        <v>25</v>
      </c>
      <c r="AN39" s="10">
        <f>AN38/24%</f>
        <v>50</v>
      </c>
      <c r="AO39" s="10">
        <f>AO38/24%</f>
        <v>25</v>
      </c>
      <c r="AP39" s="10">
        <f>AP38/24%</f>
        <v>25</v>
      </c>
      <c r="AQ39" s="10">
        <f>AQ38/24%</f>
        <v>50</v>
      </c>
      <c r="AR39" s="10">
        <f>AR38/24%</f>
        <v>25</v>
      </c>
      <c r="AS39" s="10">
        <f>AS38/24%</f>
        <v>25</v>
      </c>
      <c r="AT39" s="10">
        <f>AT38/24%</f>
        <v>50</v>
      </c>
      <c r="AU39" s="10">
        <f>AU38/24%</f>
        <v>25</v>
      </c>
      <c r="AV39" s="10">
        <f>AV38/24%</f>
        <v>25</v>
      </c>
      <c r="AW39" s="10">
        <f>AW38/24%</f>
        <v>50</v>
      </c>
      <c r="AX39" s="10">
        <f>AX38/24%</f>
        <v>25</v>
      </c>
      <c r="AY39" s="10">
        <f>AY38/24%</f>
        <v>25</v>
      </c>
      <c r="AZ39" s="10">
        <f>AZ38/24%</f>
        <v>50</v>
      </c>
      <c r="BA39" s="10">
        <f>BA38/24%</f>
        <v>25</v>
      </c>
      <c r="BB39" s="10">
        <f>BB38/24%</f>
        <v>25</v>
      </c>
      <c r="BC39" s="10">
        <f>BC38/24%</f>
        <v>50</v>
      </c>
      <c r="BD39" s="10">
        <f>BD38/24%</f>
        <v>25</v>
      </c>
      <c r="BE39" s="10">
        <f>BE38/24%</f>
        <v>25</v>
      </c>
      <c r="BF39" s="10">
        <f>BF38/24%</f>
        <v>50</v>
      </c>
      <c r="BG39" s="10">
        <f>BG38/24%</f>
        <v>25</v>
      </c>
      <c r="BH39" s="10">
        <f>BH38/24%</f>
        <v>25</v>
      </c>
      <c r="BI39" s="10">
        <f>BI38/24%</f>
        <v>50</v>
      </c>
      <c r="BJ39" s="10">
        <f>BJ38/24%</f>
        <v>25</v>
      </c>
      <c r="BK39" s="10">
        <f>BK38/24%</f>
        <v>25</v>
      </c>
      <c r="BL39" s="10">
        <f>BL38/24%</f>
        <v>50</v>
      </c>
      <c r="BM39" s="10">
        <f>BM38/24%</f>
        <v>25</v>
      </c>
      <c r="BN39" s="10">
        <f>BN38/24%</f>
        <v>25</v>
      </c>
      <c r="BO39" s="10">
        <f>BO38/24%</f>
        <v>50</v>
      </c>
      <c r="BP39" s="10">
        <f>BP38/24%</f>
        <v>25</v>
      </c>
      <c r="BQ39" s="10">
        <f>BQ38/24%</f>
        <v>25</v>
      </c>
      <c r="BR39" s="10">
        <f>BR38/24%</f>
        <v>50</v>
      </c>
      <c r="BS39" s="10">
        <f>BS38/24%</f>
        <v>25</v>
      </c>
      <c r="BT39" s="10">
        <f>BT38/24%</f>
        <v>25</v>
      </c>
      <c r="BU39" s="10">
        <f>BU38/24%</f>
        <v>50</v>
      </c>
      <c r="BV39" s="10">
        <f>BV38/24%</f>
        <v>25</v>
      </c>
      <c r="BW39" s="10">
        <f>BW38/24%</f>
        <v>25</v>
      </c>
      <c r="BX39" s="10">
        <f>BX38/24%</f>
        <v>50</v>
      </c>
      <c r="BY39" s="10">
        <f>BY38/24%</f>
        <v>25</v>
      </c>
      <c r="BZ39" s="10">
        <f>BZ38/24%</f>
        <v>25</v>
      </c>
      <c r="CA39" s="10">
        <f>CA38/24%</f>
        <v>50</v>
      </c>
      <c r="CB39" s="10">
        <f>CB38/24%</f>
        <v>25</v>
      </c>
      <c r="CC39" s="10">
        <f>CC38/24%</f>
        <v>25</v>
      </c>
      <c r="CD39" s="10">
        <f>CD38/24%</f>
        <v>50</v>
      </c>
      <c r="CE39" s="10">
        <f>CE38/24%</f>
        <v>25</v>
      </c>
      <c r="CF39" s="10">
        <f>CF38/24%</f>
        <v>25</v>
      </c>
      <c r="CG39" s="10">
        <f>CG38/24%</f>
        <v>50</v>
      </c>
      <c r="CH39" s="10">
        <f>CH38/24%</f>
        <v>25</v>
      </c>
      <c r="CI39" s="10">
        <f>CI38/24%</f>
        <v>25</v>
      </c>
      <c r="CJ39" s="10">
        <f>CJ38/24%</f>
        <v>50</v>
      </c>
      <c r="CK39" s="10">
        <f>CK38/24%</f>
        <v>25</v>
      </c>
      <c r="CL39" s="10">
        <f>CL38/24%</f>
        <v>25</v>
      </c>
      <c r="CM39" s="10">
        <f>CM38/24%</f>
        <v>50</v>
      </c>
      <c r="CN39" s="10">
        <f>CN38/24%</f>
        <v>25</v>
      </c>
      <c r="CO39" s="10">
        <f>CO38/24%</f>
        <v>25</v>
      </c>
      <c r="CP39" s="10">
        <f>CP38/24%</f>
        <v>50</v>
      </c>
      <c r="CQ39" s="10">
        <f>CQ38/24%</f>
        <v>25</v>
      </c>
      <c r="CR39" s="10">
        <f>CR38/24%</f>
        <v>25</v>
      </c>
      <c r="CS39" s="10">
        <f>CS38/24%</f>
        <v>50</v>
      </c>
      <c r="CT39" s="10">
        <f>CT38/24%</f>
        <v>25</v>
      </c>
      <c r="CU39" s="10">
        <f>CU38/24%</f>
        <v>25</v>
      </c>
      <c r="CV39" s="10">
        <f>CV38/24%</f>
        <v>50</v>
      </c>
      <c r="CW39" s="10">
        <f>CW38/24%</f>
        <v>25</v>
      </c>
      <c r="CX39" s="10">
        <f>CX38/24%</f>
        <v>25</v>
      </c>
      <c r="CY39" s="10">
        <f>CY38/24%</f>
        <v>50</v>
      </c>
      <c r="CZ39" s="10">
        <f>CZ38/24%</f>
        <v>25</v>
      </c>
      <c r="DA39" s="10">
        <f>DA38/24%</f>
        <v>25</v>
      </c>
      <c r="DB39" s="10">
        <f>DB38/24%</f>
        <v>50</v>
      </c>
      <c r="DC39" s="10">
        <f>DC38/24%</f>
        <v>25</v>
      </c>
      <c r="DD39" s="10">
        <f>DD38/24%</f>
        <v>25</v>
      </c>
      <c r="DE39" s="10">
        <f>DE38/24%</f>
        <v>50</v>
      </c>
      <c r="DF39" s="10">
        <f>DF38/24%</f>
        <v>25</v>
      </c>
      <c r="DG39" s="10">
        <f>DG38/24%</f>
        <v>25</v>
      </c>
      <c r="DH39" s="10">
        <f>DH38/24%</f>
        <v>50</v>
      </c>
      <c r="DI39" s="10">
        <f>DI38/24%</f>
        <v>25</v>
      </c>
      <c r="DJ39" s="10">
        <f>DJ38/24%</f>
        <v>25</v>
      </c>
      <c r="DK39" s="10">
        <f>DK38/24%</f>
        <v>50</v>
      </c>
      <c r="DL39" s="10">
        <f>DL38/24%</f>
        <v>25</v>
      </c>
      <c r="DM39" s="10">
        <f>DM38/24%</f>
        <v>25</v>
      </c>
      <c r="DN39" s="10">
        <f>DN38/24%</f>
        <v>50</v>
      </c>
      <c r="DO39" s="10">
        <f>DO38/24%</f>
        <v>25</v>
      </c>
      <c r="DP39" s="10">
        <f>DP38/24%</f>
        <v>25</v>
      </c>
      <c r="DQ39" s="10">
        <f>DQ38/24%</f>
        <v>50</v>
      </c>
      <c r="DR39" s="10">
        <f>DR38/24%</f>
        <v>25</v>
      </c>
      <c r="DS39" s="10">
        <f>DS38/24%</f>
        <v>25</v>
      </c>
      <c r="DT39" s="10">
        <f>DT38/24%</f>
        <v>50</v>
      </c>
      <c r="DU39" s="10">
        <f>DU38/24%</f>
        <v>25</v>
      </c>
      <c r="DV39" s="10">
        <f>DV38/24%</f>
        <v>25</v>
      </c>
      <c r="DW39" s="10">
        <f>DW38/24%</f>
        <v>50</v>
      </c>
      <c r="DX39" s="10">
        <f>DX38/24%</f>
        <v>25</v>
      </c>
      <c r="DY39" s="10">
        <f>DY38/24%</f>
        <v>25</v>
      </c>
      <c r="DZ39" s="10">
        <f>DZ38/24%</f>
        <v>50</v>
      </c>
      <c r="EA39" s="10">
        <f>EA38/24%</f>
        <v>25</v>
      </c>
      <c r="EB39" s="10">
        <f>EB38/24%</f>
        <v>25</v>
      </c>
      <c r="EC39" s="10">
        <f>EC38/24%</f>
        <v>50</v>
      </c>
      <c r="ED39" s="10">
        <f>ED38/24%</f>
        <v>25</v>
      </c>
      <c r="EE39" s="10">
        <f>EE38/24%</f>
        <v>25</v>
      </c>
      <c r="EF39" s="10">
        <f>EF38/24%</f>
        <v>50</v>
      </c>
      <c r="EG39" s="10">
        <f>EG38/24%</f>
        <v>25</v>
      </c>
      <c r="EH39" s="10">
        <f>EH38/24%</f>
        <v>25</v>
      </c>
      <c r="EI39" s="10">
        <f>EI38/24%</f>
        <v>50</v>
      </c>
      <c r="EJ39" s="10">
        <f>EJ38/24%</f>
        <v>25</v>
      </c>
      <c r="EK39" s="10">
        <f>EK38/24%</f>
        <v>25</v>
      </c>
      <c r="EL39" s="10">
        <f>EL38/24%</f>
        <v>50</v>
      </c>
      <c r="EM39" s="10">
        <f>EM38/24%</f>
        <v>25</v>
      </c>
      <c r="EN39" s="10">
        <f>EN38/24%</f>
        <v>25</v>
      </c>
      <c r="EO39" s="10">
        <f>EO38/24%</f>
        <v>50</v>
      </c>
      <c r="EP39" s="10">
        <f>EP38/24%</f>
        <v>25</v>
      </c>
      <c r="EQ39" s="10">
        <f>EQ38/24%</f>
        <v>25</v>
      </c>
      <c r="ER39" s="10">
        <f>ER38/24%</f>
        <v>50</v>
      </c>
      <c r="ES39" s="10">
        <f>ES38/24%</f>
        <v>25</v>
      </c>
      <c r="ET39" s="10">
        <f>ET38/24%</f>
        <v>25</v>
      </c>
      <c r="EU39" s="10">
        <f>EU38/24%</f>
        <v>50</v>
      </c>
      <c r="EV39" s="10">
        <f>EV38/24%</f>
        <v>25</v>
      </c>
      <c r="EW39" s="10">
        <f>EW38/24%</f>
        <v>25</v>
      </c>
      <c r="EX39" s="10">
        <f>EX38/24%</f>
        <v>50</v>
      </c>
      <c r="EY39" s="10">
        <f>EY38/24%</f>
        <v>25</v>
      </c>
      <c r="EZ39" s="10">
        <f>EZ38/24%</f>
        <v>25</v>
      </c>
      <c r="FA39" s="10">
        <f>FA38/24%</f>
        <v>50</v>
      </c>
      <c r="FB39" s="10">
        <f>FB38/24%</f>
        <v>25</v>
      </c>
      <c r="FC39" s="10">
        <f>FC38/24%</f>
        <v>25</v>
      </c>
      <c r="FD39" s="10">
        <f>FD38/24%</f>
        <v>50</v>
      </c>
      <c r="FE39" s="10">
        <f>FE38/24%</f>
        <v>25</v>
      </c>
      <c r="FF39" s="10">
        <f>FF38/24%</f>
        <v>25</v>
      </c>
      <c r="FG39" s="10">
        <f>FG38/24%</f>
        <v>50</v>
      </c>
      <c r="FH39" s="10">
        <f>FH38/24%</f>
        <v>25</v>
      </c>
      <c r="FI39" s="10">
        <f>FI38/24%</f>
        <v>25</v>
      </c>
      <c r="FJ39" s="10">
        <f>FJ38/24%</f>
        <v>50</v>
      </c>
      <c r="FK39" s="10">
        <f>FK38/24%</f>
        <v>25</v>
      </c>
    </row>
    <row r="41" spans="1:254" x14ac:dyDescent="0.25">
      <c r="B41" s="60" t="s">
        <v>811</v>
      </c>
      <c r="C41" s="61"/>
      <c r="D41" s="61"/>
      <c r="E41" s="62"/>
      <c r="F41" s="27"/>
      <c r="G41" s="27"/>
      <c r="H41" s="27"/>
      <c r="I41" s="27"/>
    </row>
    <row r="42" spans="1:254" x14ac:dyDescent="0.25">
      <c r="B42" s="4" t="s">
        <v>812</v>
      </c>
      <c r="C42" s="53" t="s">
        <v>825</v>
      </c>
      <c r="D42" s="51">
        <f>E42/100*24</f>
        <v>6</v>
      </c>
      <c r="E42" s="52">
        <f>(C39+F39+I39+L39+O39)/5</f>
        <v>25</v>
      </c>
    </row>
    <row r="43" spans="1:254" x14ac:dyDescent="0.25">
      <c r="B43" s="4" t="s">
        <v>813</v>
      </c>
      <c r="C43" s="41" t="s">
        <v>825</v>
      </c>
      <c r="D43" s="42">
        <f>E43/100*24</f>
        <v>12</v>
      </c>
      <c r="E43" s="38">
        <f>(D39+G39+J39+M39+P39)/5</f>
        <v>50</v>
      </c>
    </row>
    <row r="44" spans="1:254" x14ac:dyDescent="0.25">
      <c r="B44" s="4" t="s">
        <v>814</v>
      </c>
      <c r="C44" s="41" t="s">
        <v>825</v>
      </c>
      <c r="D44" s="42">
        <f>E44/100*24</f>
        <v>6</v>
      </c>
      <c r="E44" s="38">
        <f>(E39+H39+K39+N39+Q39)/5</f>
        <v>25</v>
      </c>
    </row>
    <row r="45" spans="1:254" x14ac:dyDescent="0.25">
      <c r="B45" s="4"/>
      <c r="C45" s="48"/>
      <c r="D45" s="45">
        <f>SUM(D42:D44)</f>
        <v>24</v>
      </c>
      <c r="E45" s="45">
        <f>SUM(E42:E44)</f>
        <v>100</v>
      </c>
    </row>
    <row r="46" spans="1:254" ht="15" customHeight="1" x14ac:dyDescent="0.25">
      <c r="B46" s="4"/>
      <c r="C46" s="41"/>
      <c r="D46" s="86" t="s">
        <v>56</v>
      </c>
      <c r="E46" s="87"/>
      <c r="F46" s="88" t="s">
        <v>3</v>
      </c>
      <c r="G46" s="89"/>
      <c r="H46" s="90" t="s">
        <v>331</v>
      </c>
      <c r="I46" s="91"/>
    </row>
    <row r="47" spans="1:254" x14ac:dyDescent="0.25">
      <c r="B47" s="4" t="s">
        <v>812</v>
      </c>
      <c r="C47" s="41" t="s">
        <v>826</v>
      </c>
      <c r="D47" s="3">
        <f>E47/100*24</f>
        <v>6</v>
      </c>
      <c r="E47" s="38">
        <f>(R39+U39+X39+AA39+AD39)/5</f>
        <v>25</v>
      </c>
      <c r="F47" s="3">
        <f>G47/100*24</f>
        <v>6</v>
      </c>
      <c r="G47" s="38">
        <f>(AG39+AJ39+AM39+AP39+AS39)/5</f>
        <v>25</v>
      </c>
      <c r="H47" s="3">
        <f>I47/100*24</f>
        <v>6</v>
      </c>
      <c r="I47" s="38">
        <f>(AV39+AY39+BB39+BE39+BH39)/5</f>
        <v>25</v>
      </c>
    </row>
    <row r="48" spans="1:254" x14ac:dyDescent="0.25">
      <c r="B48" s="4" t="s">
        <v>813</v>
      </c>
      <c r="C48" s="41" t="s">
        <v>826</v>
      </c>
      <c r="D48" s="42">
        <f>E48/100*24</f>
        <v>12</v>
      </c>
      <c r="E48" s="38">
        <f>(S39+V39+Y39+AB39+AE39)/5</f>
        <v>50</v>
      </c>
      <c r="F48" s="3">
        <f>G48/100*24</f>
        <v>12</v>
      </c>
      <c r="G48" s="38">
        <f>(AH39+AK39+AN39+AQ39+AT39)/5</f>
        <v>50</v>
      </c>
      <c r="H48" s="3">
        <f>I48/100*24</f>
        <v>12</v>
      </c>
      <c r="I48" s="38">
        <f>(AW39+AZ39+BC39+BF39+BI39)/5</f>
        <v>50</v>
      </c>
    </row>
    <row r="49" spans="2:13" x14ac:dyDescent="0.25">
      <c r="B49" s="4" t="s">
        <v>814</v>
      </c>
      <c r="C49" s="41" t="s">
        <v>826</v>
      </c>
      <c r="D49" s="42">
        <f>E49/100*24</f>
        <v>6</v>
      </c>
      <c r="E49" s="38">
        <f>(T39+W39+Z39+AC39+AF39)/5</f>
        <v>25</v>
      </c>
      <c r="F49" s="3">
        <f>G49/100*24</f>
        <v>6</v>
      </c>
      <c r="G49" s="38">
        <f>(AI39+AL39+AO39+AR39+AU39)/5</f>
        <v>25</v>
      </c>
      <c r="H49" s="3">
        <f>I49/100*24</f>
        <v>6</v>
      </c>
      <c r="I49" s="38">
        <f>(AX39+BA39+BD39+BG39+BJ39)/5</f>
        <v>25</v>
      </c>
    </row>
    <row r="50" spans="2:13" x14ac:dyDescent="0.25">
      <c r="B50" s="4"/>
      <c r="C50" s="41"/>
      <c r="D50" s="40">
        <f t="shared" ref="D50:I50" si="0">SUM(D47:D49)</f>
        <v>24</v>
      </c>
      <c r="E50" s="40">
        <f t="shared" si="0"/>
        <v>100</v>
      </c>
      <c r="F50" s="39">
        <f t="shared" si="0"/>
        <v>24</v>
      </c>
      <c r="G50" s="40">
        <f t="shared" si="0"/>
        <v>100</v>
      </c>
      <c r="H50" s="39">
        <f t="shared" si="0"/>
        <v>24</v>
      </c>
      <c r="I50" s="40">
        <f t="shared" si="0"/>
        <v>100</v>
      </c>
    </row>
    <row r="51" spans="2:13" x14ac:dyDescent="0.25">
      <c r="B51" s="4" t="s">
        <v>812</v>
      </c>
      <c r="C51" s="41" t="s">
        <v>827</v>
      </c>
      <c r="D51" s="3">
        <f>E51/100*24</f>
        <v>6</v>
      </c>
      <c r="E51" s="38">
        <f>(BK39+BN39+BQ39+BT39+BW39)/5</f>
        <v>25</v>
      </c>
      <c r="I51" s="25"/>
    </row>
    <row r="52" spans="2:13" x14ac:dyDescent="0.25">
      <c r="B52" s="4" t="s">
        <v>813</v>
      </c>
      <c r="C52" s="41" t="s">
        <v>827</v>
      </c>
      <c r="D52" s="3">
        <f>E52/100*24</f>
        <v>12</v>
      </c>
      <c r="E52" s="38">
        <f>(BL39+BO39+BR39+BU39+BX39)/5</f>
        <v>50</v>
      </c>
    </row>
    <row r="53" spans="2:13" x14ac:dyDescent="0.25">
      <c r="B53" s="4" t="s">
        <v>814</v>
      </c>
      <c r="C53" s="41" t="s">
        <v>827</v>
      </c>
      <c r="D53" s="3">
        <f>E53/100*24</f>
        <v>6</v>
      </c>
      <c r="E53" s="38">
        <f>(BM39+BP39+BS39+BV39+BY39)/5</f>
        <v>25</v>
      </c>
    </row>
    <row r="54" spans="2:13" x14ac:dyDescent="0.25">
      <c r="B54" s="4"/>
      <c r="C54" s="48"/>
      <c r="D54" s="44">
        <f>SUM(D51:D53)</f>
        <v>24</v>
      </c>
      <c r="E54" s="44">
        <f>SUM(E51:E53)</f>
        <v>100</v>
      </c>
      <c r="F54" s="46"/>
    </row>
    <row r="55" spans="2:13" x14ac:dyDescent="0.25">
      <c r="B55" s="4"/>
      <c r="C55" s="41"/>
      <c r="D55" s="86" t="s">
        <v>159</v>
      </c>
      <c r="E55" s="87"/>
      <c r="F55" s="86" t="s">
        <v>116</v>
      </c>
      <c r="G55" s="87"/>
      <c r="H55" s="90" t="s">
        <v>174</v>
      </c>
      <c r="I55" s="91"/>
      <c r="J55" s="85" t="s">
        <v>186</v>
      </c>
      <c r="K55" s="85"/>
      <c r="L55" s="85" t="s">
        <v>117</v>
      </c>
      <c r="M55" s="85"/>
    </row>
    <row r="56" spans="2:13" x14ac:dyDescent="0.25">
      <c r="B56" s="4" t="s">
        <v>812</v>
      </c>
      <c r="C56" s="41" t="s">
        <v>828</v>
      </c>
      <c r="D56" s="3">
        <f>E56/100*24</f>
        <v>6</v>
      </c>
      <c r="E56" s="38">
        <f>(BZ39+CC39+CF39+CI39+CL39)/5</f>
        <v>25</v>
      </c>
      <c r="F56" s="3">
        <f>G56/100*24</f>
        <v>6</v>
      </c>
      <c r="G56" s="38">
        <f>(CO39+CR39+CU39+CX39+DA39)/5</f>
        <v>25</v>
      </c>
      <c r="H56" s="3">
        <f>I56/100*24</f>
        <v>6</v>
      </c>
      <c r="I56" s="38">
        <f>(DD39+DG39+DJ39+DM39+DP39)/5</f>
        <v>25</v>
      </c>
      <c r="J56" s="3">
        <f>K56/100*24</f>
        <v>6</v>
      </c>
      <c r="K56" s="38">
        <f>(DS39+DV39+DY39+EB39+EE39)/5</f>
        <v>25</v>
      </c>
      <c r="L56" s="3">
        <f>M56/100*24</f>
        <v>6</v>
      </c>
      <c r="M56" s="38">
        <f>(EH39+EK39+EN39+EQ39+ET39)/5</f>
        <v>25</v>
      </c>
    </row>
    <row r="57" spans="2:13" x14ac:dyDescent="0.25">
      <c r="B57" s="4" t="s">
        <v>813</v>
      </c>
      <c r="C57" s="41" t="s">
        <v>828</v>
      </c>
      <c r="D57" s="3">
        <f>E57/100*24</f>
        <v>12</v>
      </c>
      <c r="E57" s="38">
        <f>(CA39+CD39+CG39+CJ39+CM39)/5</f>
        <v>50</v>
      </c>
      <c r="F57" s="3">
        <f>G57/100*24</f>
        <v>12</v>
      </c>
      <c r="G57" s="38">
        <f>(CP39+CS39+CV39+CY39+DB39)/5</f>
        <v>50</v>
      </c>
      <c r="H57" s="3">
        <f>I57/100*24</f>
        <v>12</v>
      </c>
      <c r="I57" s="38">
        <f>(DE39+DH39+DK39+DN39+DQ39)/5</f>
        <v>50</v>
      </c>
      <c r="J57" s="3">
        <f>K57/100*24</f>
        <v>12</v>
      </c>
      <c r="K57" s="38">
        <f>(DT39+DW39+DZ39+EC39+EF39)/5</f>
        <v>50</v>
      </c>
      <c r="L57" s="3">
        <f>M57/100*24</f>
        <v>12</v>
      </c>
      <c r="M57" s="38">
        <f>(EI39+EL39+EO39+ER39+EU39)/5</f>
        <v>50</v>
      </c>
    </row>
    <row r="58" spans="2:13" x14ac:dyDescent="0.25">
      <c r="B58" s="4" t="s">
        <v>814</v>
      </c>
      <c r="C58" s="41" t="s">
        <v>828</v>
      </c>
      <c r="D58" s="3">
        <f>E58/100*24</f>
        <v>6</v>
      </c>
      <c r="E58" s="38">
        <f>(CB39+CE39+CH39+CK39+CN39)/5</f>
        <v>25</v>
      </c>
      <c r="F58" s="3">
        <f>G58/100*24</f>
        <v>6</v>
      </c>
      <c r="G58" s="38">
        <f>(CQ39+CT39+CW39+CZ39+DC39)/5</f>
        <v>25</v>
      </c>
      <c r="H58" s="3">
        <f>I58/100*24</f>
        <v>6</v>
      </c>
      <c r="I58" s="38">
        <f>(DF39+DI39+DL39+DO39+DR39)/5</f>
        <v>25</v>
      </c>
      <c r="J58" s="3">
        <f>K58/100*24</f>
        <v>6</v>
      </c>
      <c r="K58" s="38">
        <f>(DU39+DX39+EA39+ED39+EG39)/5</f>
        <v>25</v>
      </c>
      <c r="L58" s="3">
        <f>M58/100*24</f>
        <v>6</v>
      </c>
      <c r="M58" s="38">
        <f>(EJ39+EM39+EP39+ES39+EV39)/5</f>
        <v>25</v>
      </c>
    </row>
    <row r="59" spans="2:13" x14ac:dyDescent="0.25">
      <c r="B59" s="4"/>
      <c r="C59" s="41"/>
      <c r="D59" s="39">
        <f t="shared" ref="D59:M59" si="1">SUM(D56:D58)</f>
        <v>24</v>
      </c>
      <c r="E59" s="39">
        <f t="shared" si="1"/>
        <v>100</v>
      </c>
      <c r="F59" s="39">
        <f t="shared" si="1"/>
        <v>24</v>
      </c>
      <c r="G59" s="40">
        <f t="shared" si="1"/>
        <v>100</v>
      </c>
      <c r="H59" s="39">
        <f t="shared" si="1"/>
        <v>24</v>
      </c>
      <c r="I59" s="40">
        <f t="shared" si="1"/>
        <v>100</v>
      </c>
      <c r="J59" s="39">
        <f t="shared" si="1"/>
        <v>24</v>
      </c>
      <c r="K59" s="40">
        <f t="shared" si="1"/>
        <v>100</v>
      </c>
      <c r="L59" s="39">
        <f t="shared" si="1"/>
        <v>24</v>
      </c>
      <c r="M59" s="40">
        <f t="shared" si="1"/>
        <v>100</v>
      </c>
    </row>
    <row r="60" spans="2:13" x14ac:dyDescent="0.25">
      <c r="B60" s="4" t="s">
        <v>812</v>
      </c>
      <c r="C60" s="41" t="s">
        <v>829</v>
      </c>
      <c r="D60" s="3">
        <f>E60/100*24</f>
        <v>6</v>
      </c>
      <c r="E60" s="38">
        <f>(EW39+EZ39+FC39+FF39+FI39)/5</f>
        <v>25</v>
      </c>
    </row>
    <row r="61" spans="2:13" x14ac:dyDescent="0.25">
      <c r="B61" s="4" t="s">
        <v>813</v>
      </c>
      <c r="C61" s="41" t="s">
        <v>829</v>
      </c>
      <c r="D61" s="3">
        <f>E61/100*24</f>
        <v>12</v>
      </c>
      <c r="E61" s="38">
        <f>(EX39+FA39+FD39+FG39+FJ39)/5</f>
        <v>50</v>
      </c>
    </row>
    <row r="62" spans="2:13" x14ac:dyDescent="0.25">
      <c r="B62" s="4" t="s">
        <v>814</v>
      </c>
      <c r="C62" s="41" t="s">
        <v>829</v>
      </c>
      <c r="D62" s="3">
        <f>E62/100*24</f>
        <v>6</v>
      </c>
      <c r="E62" s="38">
        <f>(EY39+FB39+FE39+FH39+FK39)/5</f>
        <v>25</v>
      </c>
    </row>
    <row r="63" spans="2:13" x14ac:dyDescent="0.25">
      <c r="B63" s="4"/>
      <c r="C63" s="41"/>
      <c r="D63" s="39">
        <f>SUM(D60:D62)</f>
        <v>24</v>
      </c>
      <c r="E63" s="39">
        <f>SUM(E60:E62)</f>
        <v>100</v>
      </c>
    </row>
  </sheetData>
  <mergeCells count="141"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2024-12-09T05:51:24Z</dcterms:modified>
</cp:coreProperties>
</file>